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fernandez\Desktop\COMPRAS\2021\1. POR DEBAJO DEL UMBRAL\"/>
    </mc:Choice>
  </mc:AlternateContent>
  <xr:revisionPtr revIDLastSave="0" documentId="13_ncr:1_{B91CFAC1-4E1F-4667-AD1A-1E0B7122DED9}" xr6:coauthVersionLast="47" xr6:coauthVersionMax="47" xr10:uidLastSave="{00000000-0000-0000-0000-000000000000}"/>
  <bookViews>
    <workbookView xWindow="-120" yWindow="-120" windowWidth="20730" windowHeight="11160" xr2:uid="{24A72302-6F61-48B3-A38F-E312347F9153}"/>
  </bookViews>
  <sheets>
    <sheet name="Hoja1" sheetId="1" r:id="rId1"/>
  </sheets>
  <definedNames>
    <definedName name="_xlnm.Print_Area" localSheetId="0">Hoja1!$A$1:$E$38</definedName>
    <definedName name="incBuyerDossierDetaillnkRequestName" localSheetId="0">Hoja1!#REF!</definedName>
    <definedName name="incBuyerDossierDetaillnkRequestReference" localSheetId="0">Hoja1!#REF!</definedName>
    <definedName name="incBuyerDossierDetaillnkRequestReferenceNewTab" localSheetId="0">Hoja1!#REF!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1" i="1" l="1"/>
</calcChain>
</file>

<file path=xl/sharedStrings.xml><?xml version="1.0" encoding="utf-8"?>
<sst xmlns="http://schemas.openxmlformats.org/spreadsheetml/2006/main" count="67" uniqueCount="54">
  <si>
    <t>Código del proceso</t>
  </si>
  <si>
    <t>Fecha del proceso (*)</t>
  </si>
  <si>
    <t>Descripción de la compra</t>
  </si>
  <si>
    <t>Adjudicatario</t>
  </si>
  <si>
    <t>Monto adjudicado RD$</t>
  </si>
  <si>
    <t>TOTAL RD$</t>
  </si>
  <si>
    <t>(*) Fecha de publicación</t>
  </si>
  <si>
    <t>Esthefania Felix</t>
  </si>
  <si>
    <t>Directora Administrativa</t>
  </si>
  <si>
    <t>Glenis Maria Núñez Durán</t>
  </si>
  <si>
    <t>DIGEIG-UC-CD-2021-0080</t>
  </si>
  <si>
    <t>DIGEIG-UC-CD-2021-0081</t>
  </si>
  <si>
    <t>DIGEIG-UC-CD-2021-0082</t>
  </si>
  <si>
    <t>DIGEIG-UC-CD-2021-0083</t>
  </si>
  <si>
    <t>DIGEIG-UC-CD-2021-0084</t>
  </si>
  <si>
    <t>DIGEIG-UC-CD-2021-0085</t>
  </si>
  <si>
    <t>DIGEIG-UC-CD-2021-0086</t>
  </si>
  <si>
    <t>DIGEIG-UC-CD-2021-0087</t>
  </si>
  <si>
    <t>DIGEIG-UC-CD-2021-0088</t>
  </si>
  <si>
    <t>DIGEIG-UC-CD-2021-0089</t>
  </si>
  <si>
    <t>Servicio de alimentos para Actividad Institucional</t>
  </si>
  <si>
    <t>Xiomari Veloz D' Lujo Fiesta, SRL</t>
  </si>
  <si>
    <t>Servicio de Recarga de extitores para uso de la DIGEIG</t>
  </si>
  <si>
    <t>Servicios Contra Incendio Rodríguez, SRL</t>
  </si>
  <si>
    <t>Contratación de salón para actividad “Hacia la conformación del foro multiactor</t>
  </si>
  <si>
    <t>Inversiones Corgarhi, SRL</t>
  </si>
  <si>
    <t>Servicio de Alquileres varios Para Actividad Institucional.</t>
  </si>
  <si>
    <t>Grupo 5K Media Productions, SRL</t>
  </si>
  <si>
    <t>Marilo Comida Sabrosas, SRL</t>
  </si>
  <si>
    <t>Servicios de aperitivos para actividades institucionales</t>
  </si>
  <si>
    <t>Yasleiby Alfoncina Jiménez Ramírez</t>
  </si>
  <si>
    <t>Adquisición de Neumáticos y batería para Uso de Vehículos de la Institución.</t>
  </si>
  <si>
    <t>Centro de Frenos David, SRL</t>
  </si>
  <si>
    <t>Vefast, SRL</t>
  </si>
  <si>
    <t>Adquisición de poloshirts para Actividad Institucional</t>
  </si>
  <si>
    <t>Grupo Empresarial Vimont, SRL</t>
  </si>
  <si>
    <t>Servicio de Catering para Actividad Institucional</t>
  </si>
  <si>
    <t>Servicio de cena para colaboradores de la DIGEIG</t>
  </si>
  <si>
    <t>Servicio de picadera para Actividad Institucional</t>
  </si>
  <si>
    <t>DIGEIG-UC-CD-2021-0090</t>
  </si>
  <si>
    <t>Adquisición de Impresiones para uso de la DIGEIG</t>
  </si>
  <si>
    <t>P.A. Catering, SRL</t>
  </si>
  <si>
    <t>Rey Publicidad, SRL</t>
  </si>
  <si>
    <t>DIGEIG-UC-CD-2021-0091</t>
  </si>
  <si>
    <t>Adquisición de conos de seguridad para uso Institucional</t>
  </si>
  <si>
    <t>Desierto</t>
  </si>
  <si>
    <t>DIGEIG-UC-CD-2021-0093</t>
  </si>
  <si>
    <t>Servicio de Mantenimiento y reparación de vehículos asignados a la DIGEIG</t>
  </si>
  <si>
    <t>Nesaca Auto Service, SRL</t>
  </si>
  <si>
    <t>DIGEIG-UC-CD-2021-0094</t>
  </si>
  <si>
    <t>Servicio de refrigerio para colaboradores de la DIGEIG</t>
  </si>
  <si>
    <t>DIGEIG-UC-CD-2021-0095</t>
  </si>
  <si>
    <t>Impresión y Empastado de Memorias Institucionales 2021.</t>
  </si>
  <si>
    <t>Relación de compras por debajo del umbral - diciembre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</si>
</sst>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[$-10476]dd/mm/yyyy;@"/>
  </numFmts>
  <fonts count="8" x14ac:knownFonts="1">
    <font>
      <sz val="10"/>
      <name val="Arial"/>
    </font>
    <font>
      <sz val="10"/>
      <name val="Arial"/>
      <family val="2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5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165" fontId="4" fillId="0" borderId="1" xfId="0" applyNumberFormat="1" applyFont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164" fontId="4" fillId="0" borderId="1" xfId="1" applyFont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left" vertical="center" wrapText="1"/>
    </xf>
    <xf numFmtId="164" fontId="4" fillId="0" borderId="1" xfId="1" applyFont="1" applyBorder="1" applyAlignment="1">
      <alignment horizontal="right" vertical="center" wrapText="1"/>
    </xf>
    <xf numFmtId="164" fontId="3" fillId="2" borderId="1" xfId="1" applyFont="1" applyFill="1" applyBorder="1" applyAlignment="1">
      <alignment horizontal="center" vertical="center" wrapText="1"/>
    </xf>
    <xf numFmtId="164" fontId="5" fillId="2" borderId="1" xfId="1" applyFont="1" applyFill="1" applyBorder="1" applyAlignment="1">
      <alignment horizontal="center" vertical="center" wrapText="1"/>
    </xf>
    <xf numFmtId="164" fontId="0" fillId="0" borderId="0" xfId="1" applyFont="1"/>
    <xf numFmtId="165" fontId="4" fillId="0" borderId="1" xfId="0" applyNumberFormat="1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1257301</xdr:colOff>
      <xdr:row>0</xdr:row>
      <xdr:rowOff>0</xdr:rowOff>
    </xdr:from>
    <xdr:to>
      <xdr:col>3</xdr:col>
      <xdr:colOff>876300</xdr:colOff>
      <xdr:row>7</xdr:row>
      <xdr:rowOff>130277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19E3AC2-54A6-4EF0-A3FC-5828E44965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57301" y="0"/>
          <a:ext cx="4352924" cy="12637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9EB7A9-2458-4BE9-B631-6577F2563B56}">
  <sheetPr>
    <pageSetUpPr fitToPage="1"/>
  </sheetPr>
  <dimension ref="A9:E38"/>
  <sheetViews>
    <sheetView tabSelected="1" topLeftCell="A22" zoomScale="86" zoomScaleNormal="86" workbookViewId="0">
      <selection activeCell="D26" sqref="D26:E26"/>
    </sheetView>
  </sheetViews>
  <sheetFormatPr baseColWidth="10" defaultRowHeight="12.75" x14ac:dyDescent="0.2"/>
  <cols>
    <col min="1" max="1" width="27.85546875" customWidth="1"/>
    <col min="3" max="3" width="31.7109375" bestFit="1" customWidth="1"/>
    <col min="4" max="4" width="17" customWidth="1"/>
    <col min="5" max="5" width="21.28515625" style="19" customWidth="1"/>
    <col min="257" max="257" width="27.85546875" customWidth="1"/>
    <col min="259" max="259" width="31.7109375" bestFit="1" customWidth="1"/>
    <col min="260" max="260" width="15.7109375" customWidth="1"/>
    <col min="261" max="261" width="18" customWidth="1"/>
    <col min="513" max="513" width="27.85546875" customWidth="1"/>
    <col min="515" max="515" width="31.7109375" bestFit="1" customWidth="1"/>
    <col min="516" max="516" width="15.7109375" customWidth="1"/>
    <col min="517" max="517" width="18" customWidth="1"/>
    <col min="769" max="769" width="27.85546875" customWidth="1"/>
    <col min="771" max="771" width="31.7109375" bestFit="1" customWidth="1"/>
    <col min="772" max="772" width="15.7109375" customWidth="1"/>
    <col min="773" max="773" width="18" customWidth="1"/>
    <col min="1025" max="1025" width="27.85546875" customWidth="1"/>
    <col min="1027" max="1027" width="31.7109375" bestFit="1" customWidth="1"/>
    <col min="1028" max="1028" width="15.7109375" customWidth="1"/>
    <col min="1029" max="1029" width="18" customWidth="1"/>
    <col min="1281" max="1281" width="27.85546875" customWidth="1"/>
    <col min="1283" max="1283" width="31.7109375" bestFit="1" customWidth="1"/>
    <col min="1284" max="1284" width="15.7109375" customWidth="1"/>
    <col min="1285" max="1285" width="18" customWidth="1"/>
    <col min="1537" max="1537" width="27.85546875" customWidth="1"/>
    <col min="1539" max="1539" width="31.7109375" bestFit="1" customWidth="1"/>
    <col min="1540" max="1540" width="15.7109375" customWidth="1"/>
    <col min="1541" max="1541" width="18" customWidth="1"/>
    <col min="1793" max="1793" width="27.85546875" customWidth="1"/>
    <col min="1795" max="1795" width="31.7109375" bestFit="1" customWidth="1"/>
    <col min="1796" max="1796" width="15.7109375" customWidth="1"/>
    <col min="1797" max="1797" width="18" customWidth="1"/>
    <col min="2049" max="2049" width="27.85546875" customWidth="1"/>
    <col min="2051" max="2051" width="31.7109375" bestFit="1" customWidth="1"/>
    <col min="2052" max="2052" width="15.7109375" customWidth="1"/>
    <col min="2053" max="2053" width="18" customWidth="1"/>
    <col min="2305" max="2305" width="27.85546875" customWidth="1"/>
    <col min="2307" max="2307" width="31.7109375" bestFit="1" customWidth="1"/>
    <col min="2308" max="2308" width="15.7109375" customWidth="1"/>
    <col min="2309" max="2309" width="18" customWidth="1"/>
    <col min="2561" max="2561" width="27.85546875" customWidth="1"/>
    <col min="2563" max="2563" width="31.7109375" bestFit="1" customWidth="1"/>
    <col min="2564" max="2564" width="15.7109375" customWidth="1"/>
    <col min="2565" max="2565" width="18" customWidth="1"/>
    <col min="2817" max="2817" width="27.85546875" customWidth="1"/>
    <col min="2819" max="2819" width="31.7109375" bestFit="1" customWidth="1"/>
    <col min="2820" max="2820" width="15.7109375" customWidth="1"/>
    <col min="2821" max="2821" width="18" customWidth="1"/>
    <col min="3073" max="3073" width="27.85546875" customWidth="1"/>
    <col min="3075" max="3075" width="31.7109375" bestFit="1" customWidth="1"/>
    <col min="3076" max="3076" width="15.7109375" customWidth="1"/>
    <col min="3077" max="3077" width="18" customWidth="1"/>
    <col min="3329" max="3329" width="27.85546875" customWidth="1"/>
    <col min="3331" max="3331" width="31.7109375" bestFit="1" customWidth="1"/>
    <col min="3332" max="3332" width="15.7109375" customWidth="1"/>
    <col min="3333" max="3333" width="18" customWidth="1"/>
    <col min="3585" max="3585" width="27.85546875" customWidth="1"/>
    <col min="3587" max="3587" width="31.7109375" bestFit="1" customWidth="1"/>
    <col min="3588" max="3588" width="15.7109375" customWidth="1"/>
    <col min="3589" max="3589" width="18" customWidth="1"/>
    <col min="3841" max="3841" width="27.85546875" customWidth="1"/>
    <col min="3843" max="3843" width="31.7109375" bestFit="1" customWidth="1"/>
    <col min="3844" max="3844" width="15.7109375" customWidth="1"/>
    <col min="3845" max="3845" width="18" customWidth="1"/>
    <col min="4097" max="4097" width="27.85546875" customWidth="1"/>
    <col min="4099" max="4099" width="31.7109375" bestFit="1" customWidth="1"/>
    <col min="4100" max="4100" width="15.7109375" customWidth="1"/>
    <col min="4101" max="4101" width="18" customWidth="1"/>
    <col min="4353" max="4353" width="27.85546875" customWidth="1"/>
    <col min="4355" max="4355" width="31.7109375" bestFit="1" customWidth="1"/>
    <col min="4356" max="4356" width="15.7109375" customWidth="1"/>
    <col min="4357" max="4357" width="18" customWidth="1"/>
    <col min="4609" max="4609" width="27.85546875" customWidth="1"/>
    <col min="4611" max="4611" width="31.7109375" bestFit="1" customWidth="1"/>
    <col min="4612" max="4612" width="15.7109375" customWidth="1"/>
    <col min="4613" max="4613" width="18" customWidth="1"/>
    <col min="4865" max="4865" width="27.85546875" customWidth="1"/>
    <col min="4867" max="4867" width="31.7109375" bestFit="1" customWidth="1"/>
    <col min="4868" max="4868" width="15.7109375" customWidth="1"/>
    <col min="4869" max="4869" width="18" customWidth="1"/>
    <col min="5121" max="5121" width="27.85546875" customWidth="1"/>
    <col min="5123" max="5123" width="31.7109375" bestFit="1" customWidth="1"/>
    <col min="5124" max="5124" width="15.7109375" customWidth="1"/>
    <col min="5125" max="5125" width="18" customWidth="1"/>
    <col min="5377" max="5377" width="27.85546875" customWidth="1"/>
    <col min="5379" max="5379" width="31.7109375" bestFit="1" customWidth="1"/>
    <col min="5380" max="5380" width="15.7109375" customWidth="1"/>
    <col min="5381" max="5381" width="18" customWidth="1"/>
    <col min="5633" max="5633" width="27.85546875" customWidth="1"/>
    <col min="5635" max="5635" width="31.7109375" bestFit="1" customWidth="1"/>
    <col min="5636" max="5636" width="15.7109375" customWidth="1"/>
    <col min="5637" max="5637" width="18" customWidth="1"/>
    <col min="5889" max="5889" width="27.85546875" customWidth="1"/>
    <col min="5891" max="5891" width="31.7109375" bestFit="1" customWidth="1"/>
    <col min="5892" max="5892" width="15.7109375" customWidth="1"/>
    <col min="5893" max="5893" width="18" customWidth="1"/>
    <col min="6145" max="6145" width="27.85546875" customWidth="1"/>
    <col min="6147" max="6147" width="31.7109375" bestFit="1" customWidth="1"/>
    <col min="6148" max="6148" width="15.7109375" customWidth="1"/>
    <col min="6149" max="6149" width="18" customWidth="1"/>
    <col min="6401" max="6401" width="27.85546875" customWidth="1"/>
    <col min="6403" max="6403" width="31.7109375" bestFit="1" customWidth="1"/>
    <col min="6404" max="6404" width="15.7109375" customWidth="1"/>
    <col min="6405" max="6405" width="18" customWidth="1"/>
    <col min="6657" max="6657" width="27.85546875" customWidth="1"/>
    <col min="6659" max="6659" width="31.7109375" bestFit="1" customWidth="1"/>
    <col min="6660" max="6660" width="15.7109375" customWidth="1"/>
    <col min="6661" max="6661" width="18" customWidth="1"/>
    <col min="6913" max="6913" width="27.85546875" customWidth="1"/>
    <col min="6915" max="6915" width="31.7109375" bestFit="1" customWidth="1"/>
    <col min="6916" max="6916" width="15.7109375" customWidth="1"/>
    <col min="6917" max="6917" width="18" customWidth="1"/>
    <col min="7169" max="7169" width="27.85546875" customWidth="1"/>
    <col min="7171" max="7171" width="31.7109375" bestFit="1" customWidth="1"/>
    <col min="7172" max="7172" width="15.7109375" customWidth="1"/>
    <col min="7173" max="7173" width="18" customWidth="1"/>
    <col min="7425" max="7425" width="27.85546875" customWidth="1"/>
    <col min="7427" max="7427" width="31.7109375" bestFit="1" customWidth="1"/>
    <col min="7428" max="7428" width="15.7109375" customWidth="1"/>
    <col min="7429" max="7429" width="18" customWidth="1"/>
    <col min="7681" max="7681" width="27.85546875" customWidth="1"/>
    <col min="7683" max="7683" width="31.7109375" bestFit="1" customWidth="1"/>
    <col min="7684" max="7684" width="15.7109375" customWidth="1"/>
    <col min="7685" max="7685" width="18" customWidth="1"/>
    <col min="7937" max="7937" width="27.85546875" customWidth="1"/>
    <col min="7939" max="7939" width="31.7109375" bestFit="1" customWidth="1"/>
    <col min="7940" max="7940" width="15.7109375" customWidth="1"/>
    <col min="7941" max="7941" width="18" customWidth="1"/>
    <col min="8193" max="8193" width="27.85546875" customWidth="1"/>
    <col min="8195" max="8195" width="31.7109375" bestFit="1" customWidth="1"/>
    <col min="8196" max="8196" width="15.7109375" customWidth="1"/>
    <col min="8197" max="8197" width="18" customWidth="1"/>
    <col min="8449" max="8449" width="27.85546875" customWidth="1"/>
    <col min="8451" max="8451" width="31.7109375" bestFit="1" customWidth="1"/>
    <col min="8452" max="8452" width="15.7109375" customWidth="1"/>
    <col min="8453" max="8453" width="18" customWidth="1"/>
    <col min="8705" max="8705" width="27.85546875" customWidth="1"/>
    <col min="8707" max="8707" width="31.7109375" bestFit="1" customWidth="1"/>
    <col min="8708" max="8708" width="15.7109375" customWidth="1"/>
    <col min="8709" max="8709" width="18" customWidth="1"/>
    <col min="8961" max="8961" width="27.85546875" customWidth="1"/>
    <col min="8963" max="8963" width="31.7109375" bestFit="1" customWidth="1"/>
    <col min="8964" max="8964" width="15.7109375" customWidth="1"/>
    <col min="8965" max="8965" width="18" customWidth="1"/>
    <col min="9217" max="9217" width="27.85546875" customWidth="1"/>
    <col min="9219" max="9219" width="31.7109375" bestFit="1" customWidth="1"/>
    <col min="9220" max="9220" width="15.7109375" customWidth="1"/>
    <col min="9221" max="9221" width="18" customWidth="1"/>
    <col min="9473" max="9473" width="27.85546875" customWidth="1"/>
    <col min="9475" max="9475" width="31.7109375" bestFit="1" customWidth="1"/>
    <col min="9476" max="9476" width="15.7109375" customWidth="1"/>
    <col min="9477" max="9477" width="18" customWidth="1"/>
    <col min="9729" max="9729" width="27.85546875" customWidth="1"/>
    <col min="9731" max="9731" width="31.7109375" bestFit="1" customWidth="1"/>
    <col min="9732" max="9732" width="15.7109375" customWidth="1"/>
    <col min="9733" max="9733" width="18" customWidth="1"/>
    <col min="9985" max="9985" width="27.85546875" customWidth="1"/>
    <col min="9987" max="9987" width="31.7109375" bestFit="1" customWidth="1"/>
    <col min="9988" max="9988" width="15.7109375" customWidth="1"/>
    <col min="9989" max="9989" width="18" customWidth="1"/>
    <col min="10241" max="10241" width="27.85546875" customWidth="1"/>
    <col min="10243" max="10243" width="31.7109375" bestFit="1" customWidth="1"/>
    <col min="10244" max="10244" width="15.7109375" customWidth="1"/>
    <col min="10245" max="10245" width="18" customWidth="1"/>
    <col min="10497" max="10497" width="27.85546875" customWidth="1"/>
    <col min="10499" max="10499" width="31.7109375" bestFit="1" customWidth="1"/>
    <col min="10500" max="10500" width="15.7109375" customWidth="1"/>
    <col min="10501" max="10501" width="18" customWidth="1"/>
    <col min="10753" max="10753" width="27.85546875" customWidth="1"/>
    <col min="10755" max="10755" width="31.7109375" bestFit="1" customWidth="1"/>
    <col min="10756" max="10756" width="15.7109375" customWidth="1"/>
    <col min="10757" max="10757" width="18" customWidth="1"/>
    <col min="11009" max="11009" width="27.85546875" customWidth="1"/>
    <col min="11011" max="11011" width="31.7109375" bestFit="1" customWidth="1"/>
    <col min="11012" max="11012" width="15.7109375" customWidth="1"/>
    <col min="11013" max="11013" width="18" customWidth="1"/>
    <col min="11265" max="11265" width="27.85546875" customWidth="1"/>
    <col min="11267" max="11267" width="31.7109375" bestFit="1" customWidth="1"/>
    <col min="11268" max="11268" width="15.7109375" customWidth="1"/>
    <col min="11269" max="11269" width="18" customWidth="1"/>
    <col min="11521" max="11521" width="27.85546875" customWidth="1"/>
    <col min="11523" max="11523" width="31.7109375" bestFit="1" customWidth="1"/>
    <col min="11524" max="11524" width="15.7109375" customWidth="1"/>
    <col min="11525" max="11525" width="18" customWidth="1"/>
    <col min="11777" max="11777" width="27.85546875" customWidth="1"/>
    <col min="11779" max="11779" width="31.7109375" bestFit="1" customWidth="1"/>
    <col min="11780" max="11780" width="15.7109375" customWidth="1"/>
    <col min="11781" max="11781" width="18" customWidth="1"/>
    <col min="12033" max="12033" width="27.85546875" customWidth="1"/>
    <col min="12035" max="12035" width="31.7109375" bestFit="1" customWidth="1"/>
    <col min="12036" max="12036" width="15.7109375" customWidth="1"/>
    <col min="12037" max="12037" width="18" customWidth="1"/>
    <col min="12289" max="12289" width="27.85546875" customWidth="1"/>
    <col min="12291" max="12291" width="31.7109375" bestFit="1" customWidth="1"/>
    <col min="12292" max="12292" width="15.7109375" customWidth="1"/>
    <col min="12293" max="12293" width="18" customWidth="1"/>
    <col min="12545" max="12545" width="27.85546875" customWidth="1"/>
    <col min="12547" max="12547" width="31.7109375" bestFit="1" customWidth="1"/>
    <col min="12548" max="12548" width="15.7109375" customWidth="1"/>
    <col min="12549" max="12549" width="18" customWidth="1"/>
    <col min="12801" max="12801" width="27.85546875" customWidth="1"/>
    <col min="12803" max="12803" width="31.7109375" bestFit="1" customWidth="1"/>
    <col min="12804" max="12804" width="15.7109375" customWidth="1"/>
    <col min="12805" max="12805" width="18" customWidth="1"/>
    <col min="13057" max="13057" width="27.85546875" customWidth="1"/>
    <col min="13059" max="13059" width="31.7109375" bestFit="1" customWidth="1"/>
    <col min="13060" max="13060" width="15.7109375" customWidth="1"/>
    <col min="13061" max="13061" width="18" customWidth="1"/>
    <col min="13313" max="13313" width="27.85546875" customWidth="1"/>
    <col min="13315" max="13315" width="31.7109375" bestFit="1" customWidth="1"/>
    <col min="13316" max="13316" width="15.7109375" customWidth="1"/>
    <col min="13317" max="13317" width="18" customWidth="1"/>
    <col min="13569" max="13569" width="27.85546875" customWidth="1"/>
    <col min="13571" max="13571" width="31.7109375" bestFit="1" customWidth="1"/>
    <col min="13572" max="13572" width="15.7109375" customWidth="1"/>
    <col min="13573" max="13573" width="18" customWidth="1"/>
    <col min="13825" max="13825" width="27.85546875" customWidth="1"/>
    <col min="13827" max="13827" width="31.7109375" bestFit="1" customWidth="1"/>
    <col min="13828" max="13828" width="15.7109375" customWidth="1"/>
    <col min="13829" max="13829" width="18" customWidth="1"/>
    <col min="14081" max="14081" width="27.85546875" customWidth="1"/>
    <col min="14083" max="14083" width="31.7109375" bestFit="1" customWidth="1"/>
    <col min="14084" max="14084" width="15.7109375" customWidth="1"/>
    <col min="14085" max="14085" width="18" customWidth="1"/>
    <col min="14337" max="14337" width="27.85546875" customWidth="1"/>
    <col min="14339" max="14339" width="31.7109375" bestFit="1" customWidth="1"/>
    <col min="14340" max="14340" width="15.7109375" customWidth="1"/>
    <col min="14341" max="14341" width="18" customWidth="1"/>
    <col min="14593" max="14593" width="27.85546875" customWidth="1"/>
    <col min="14595" max="14595" width="31.7109375" bestFit="1" customWidth="1"/>
    <col min="14596" max="14596" width="15.7109375" customWidth="1"/>
    <col min="14597" max="14597" width="18" customWidth="1"/>
    <col min="14849" max="14849" width="27.85546875" customWidth="1"/>
    <col min="14851" max="14851" width="31.7109375" bestFit="1" customWidth="1"/>
    <col min="14852" max="14852" width="15.7109375" customWidth="1"/>
    <col min="14853" max="14853" width="18" customWidth="1"/>
    <col min="15105" max="15105" width="27.85546875" customWidth="1"/>
    <col min="15107" max="15107" width="31.7109375" bestFit="1" customWidth="1"/>
    <col min="15108" max="15108" width="15.7109375" customWidth="1"/>
    <col min="15109" max="15109" width="18" customWidth="1"/>
    <col min="15361" max="15361" width="27.85546875" customWidth="1"/>
    <col min="15363" max="15363" width="31.7109375" bestFit="1" customWidth="1"/>
    <col min="15364" max="15364" width="15.7109375" customWidth="1"/>
    <col min="15365" max="15365" width="18" customWidth="1"/>
    <col min="15617" max="15617" width="27.85546875" customWidth="1"/>
    <col min="15619" max="15619" width="31.7109375" bestFit="1" customWidth="1"/>
    <col min="15620" max="15620" width="15.7109375" customWidth="1"/>
    <col min="15621" max="15621" width="18" customWidth="1"/>
    <col min="15873" max="15873" width="27.85546875" customWidth="1"/>
    <col min="15875" max="15875" width="31.7109375" bestFit="1" customWidth="1"/>
    <col min="15876" max="15876" width="15.7109375" customWidth="1"/>
    <col min="15877" max="15877" width="18" customWidth="1"/>
    <col min="16129" max="16129" width="27.85546875" customWidth="1"/>
    <col min="16131" max="16131" width="31.7109375" bestFit="1" customWidth="1"/>
    <col min="16132" max="16132" width="15.7109375" customWidth="1"/>
    <col min="16133" max="16133" width="18" customWidth="1"/>
  </cols>
  <sheetData>
    <row r="9" spans="1:5" ht="15.75" x14ac:dyDescent="0.2">
      <c r="A9" s="12" t="s">
        <v>53</v>
      </c>
      <c r="B9" s="12"/>
      <c r="C9" s="12"/>
      <c r="D9" s="12"/>
      <c r="E9" s="12"/>
    </row>
    <row r="11" spans="1:5" ht="30" x14ac:dyDescent="0.2">
      <c r="A11" s="1" t="s">
        <v>0</v>
      </c>
      <c r="B11" s="1" t="s">
        <v>1</v>
      </c>
      <c r="C11" s="1" t="s">
        <v>2</v>
      </c>
      <c r="D11" s="1" t="s">
        <v>3</v>
      </c>
      <c r="E11" s="17" t="s">
        <v>4</v>
      </c>
    </row>
    <row r="12" spans="1:5" ht="25.5" x14ac:dyDescent="0.2">
      <c r="A12" s="2" t="s">
        <v>10</v>
      </c>
      <c r="B12" s="6">
        <v>44540</v>
      </c>
      <c r="C12" s="15" t="s">
        <v>20</v>
      </c>
      <c r="D12" s="10" t="s">
        <v>21</v>
      </c>
      <c r="E12" s="11">
        <v>64664</v>
      </c>
    </row>
    <row r="13" spans="1:5" ht="38.25" x14ac:dyDescent="0.2">
      <c r="A13" s="2" t="s">
        <v>11</v>
      </c>
      <c r="B13" s="6">
        <v>44540</v>
      </c>
      <c r="C13" s="15" t="s">
        <v>22</v>
      </c>
      <c r="D13" s="10" t="s">
        <v>23</v>
      </c>
      <c r="E13" s="11">
        <v>31978</v>
      </c>
    </row>
    <row r="14" spans="1:5" ht="38.25" x14ac:dyDescent="0.2">
      <c r="A14" s="2" t="s">
        <v>12</v>
      </c>
      <c r="B14" s="6">
        <v>44540</v>
      </c>
      <c r="C14" s="3" t="s">
        <v>24</v>
      </c>
      <c r="D14" s="10" t="s">
        <v>25</v>
      </c>
      <c r="E14" s="16">
        <v>130999.67999999999</v>
      </c>
    </row>
    <row r="15" spans="1:5" ht="25.5" x14ac:dyDescent="0.2">
      <c r="A15" s="2" t="s">
        <v>13</v>
      </c>
      <c r="B15" s="6">
        <v>44543</v>
      </c>
      <c r="C15" s="3" t="s">
        <v>26</v>
      </c>
      <c r="D15" s="10" t="s">
        <v>27</v>
      </c>
      <c r="E15" s="16">
        <v>10620</v>
      </c>
    </row>
    <row r="16" spans="1:5" ht="25.5" x14ac:dyDescent="0.2">
      <c r="A16" s="2" t="s">
        <v>13</v>
      </c>
      <c r="B16" s="6">
        <v>44543</v>
      </c>
      <c r="C16" s="3" t="s">
        <v>26</v>
      </c>
      <c r="D16" s="10" t="s">
        <v>28</v>
      </c>
      <c r="E16" s="16">
        <v>119858.5</v>
      </c>
    </row>
    <row r="17" spans="1:5" ht="25.5" x14ac:dyDescent="0.2">
      <c r="A17" s="2" t="s">
        <v>14</v>
      </c>
      <c r="B17" s="6">
        <v>44544</v>
      </c>
      <c r="C17" s="3" t="s">
        <v>29</v>
      </c>
      <c r="D17" s="10" t="s">
        <v>30</v>
      </c>
      <c r="E17" s="16">
        <v>70062.5</v>
      </c>
    </row>
    <row r="18" spans="1:5" ht="38.25" x14ac:dyDescent="0.2">
      <c r="A18" s="2" t="s">
        <v>15</v>
      </c>
      <c r="B18" s="6">
        <v>44545</v>
      </c>
      <c r="C18" s="3" t="s">
        <v>31</v>
      </c>
      <c r="D18" s="10" t="s">
        <v>32</v>
      </c>
      <c r="E18" s="11">
        <v>7000</v>
      </c>
    </row>
    <row r="19" spans="1:5" ht="38.25" x14ac:dyDescent="0.2">
      <c r="A19" s="2" t="s">
        <v>15</v>
      </c>
      <c r="B19" s="6">
        <v>44545</v>
      </c>
      <c r="C19" s="3" t="s">
        <v>31</v>
      </c>
      <c r="D19" s="10" t="s">
        <v>33</v>
      </c>
      <c r="E19" s="11">
        <v>76464</v>
      </c>
    </row>
    <row r="20" spans="1:5" ht="25.5" x14ac:dyDescent="0.2">
      <c r="A20" s="2" t="s">
        <v>16</v>
      </c>
      <c r="B20" s="6">
        <v>44545</v>
      </c>
      <c r="C20" s="3" t="s">
        <v>34</v>
      </c>
      <c r="D20" s="10" t="s">
        <v>35</v>
      </c>
      <c r="E20" s="16">
        <v>35551.040000000001</v>
      </c>
    </row>
    <row r="21" spans="1:5" ht="25.5" x14ac:dyDescent="0.2">
      <c r="A21" s="2" t="s">
        <v>17</v>
      </c>
      <c r="B21" s="6">
        <v>44546</v>
      </c>
      <c r="C21" s="3" t="s">
        <v>36</v>
      </c>
      <c r="D21" s="10" t="s">
        <v>21</v>
      </c>
      <c r="E21" s="16">
        <v>88783.2</v>
      </c>
    </row>
    <row r="22" spans="1:5" ht="25.5" x14ac:dyDescent="0.2">
      <c r="A22" s="2" t="s">
        <v>18</v>
      </c>
      <c r="B22" s="6">
        <v>44546</v>
      </c>
      <c r="C22" s="3" t="s">
        <v>37</v>
      </c>
      <c r="D22" s="10" t="s">
        <v>28</v>
      </c>
      <c r="E22" s="16">
        <v>13593.6</v>
      </c>
    </row>
    <row r="23" spans="1:5" ht="24.75" customHeight="1" x14ac:dyDescent="0.2">
      <c r="A23" s="2" t="s">
        <v>18</v>
      </c>
      <c r="B23" s="6">
        <v>44546</v>
      </c>
      <c r="C23" s="3" t="s">
        <v>37</v>
      </c>
      <c r="D23" s="10" t="s">
        <v>41</v>
      </c>
      <c r="E23" s="16">
        <v>6195</v>
      </c>
    </row>
    <row r="24" spans="1:5" ht="25.5" x14ac:dyDescent="0.2">
      <c r="A24" s="10" t="s">
        <v>19</v>
      </c>
      <c r="B24" s="6">
        <v>44546</v>
      </c>
      <c r="C24" s="3" t="s">
        <v>38</v>
      </c>
      <c r="D24" s="10" t="s">
        <v>9</v>
      </c>
      <c r="E24" s="11">
        <v>11038.9</v>
      </c>
    </row>
    <row r="25" spans="1:5" ht="25.5" x14ac:dyDescent="0.2">
      <c r="A25" s="10" t="s">
        <v>39</v>
      </c>
      <c r="B25" s="6">
        <v>44550</v>
      </c>
      <c r="C25" s="3" t="s">
        <v>40</v>
      </c>
      <c r="D25" s="10" t="s">
        <v>42</v>
      </c>
      <c r="E25" s="11">
        <v>56498.400000000001</v>
      </c>
    </row>
    <row r="26" spans="1:5" ht="25.5" x14ac:dyDescent="0.2">
      <c r="A26" s="10" t="s">
        <v>43</v>
      </c>
      <c r="B26" s="6">
        <v>44550</v>
      </c>
      <c r="C26" s="3" t="s">
        <v>44</v>
      </c>
      <c r="D26" s="21" t="s">
        <v>45</v>
      </c>
      <c r="E26" s="21"/>
    </row>
    <row r="27" spans="1:5" ht="38.25" x14ac:dyDescent="0.2">
      <c r="A27" s="10" t="s">
        <v>46</v>
      </c>
      <c r="B27" s="6">
        <v>44551</v>
      </c>
      <c r="C27" s="20" t="s">
        <v>47</v>
      </c>
      <c r="D27" s="10" t="s">
        <v>32</v>
      </c>
      <c r="E27" s="16">
        <v>66800</v>
      </c>
    </row>
    <row r="28" spans="1:5" ht="38.25" x14ac:dyDescent="0.2">
      <c r="A28" s="10" t="s">
        <v>46</v>
      </c>
      <c r="B28" s="6">
        <v>44551</v>
      </c>
      <c r="C28" s="20" t="s">
        <v>47</v>
      </c>
      <c r="D28" s="10" t="s">
        <v>48</v>
      </c>
      <c r="E28" s="16">
        <v>11467</v>
      </c>
    </row>
    <row r="29" spans="1:5" ht="25.5" x14ac:dyDescent="0.2">
      <c r="A29" s="10" t="s">
        <v>49</v>
      </c>
      <c r="B29" s="6">
        <v>44551</v>
      </c>
      <c r="C29" s="20" t="s">
        <v>50</v>
      </c>
      <c r="D29" s="10" t="s">
        <v>21</v>
      </c>
      <c r="E29" s="16">
        <v>130000</v>
      </c>
    </row>
    <row r="30" spans="1:5" ht="25.5" x14ac:dyDescent="0.2">
      <c r="A30" s="10" t="s">
        <v>51</v>
      </c>
      <c r="B30" s="6">
        <v>44552</v>
      </c>
      <c r="C30" s="20" t="s">
        <v>52</v>
      </c>
      <c r="D30" s="10" t="s">
        <v>35</v>
      </c>
      <c r="E30" s="16">
        <v>16779.599999999999</v>
      </c>
    </row>
    <row r="31" spans="1:5" ht="15" x14ac:dyDescent="0.2">
      <c r="A31" s="7" t="s">
        <v>5</v>
      </c>
      <c r="B31" s="8"/>
      <c r="C31" s="8"/>
      <c r="D31" s="9"/>
      <c r="E31" s="18">
        <f>SUM(E12:E25)</f>
        <v>723306.82</v>
      </c>
    </row>
    <row r="32" spans="1:5" x14ac:dyDescent="0.2">
      <c r="A32" s="4" t="s">
        <v>6</v>
      </c>
    </row>
    <row r="33" spans="1:5" x14ac:dyDescent="0.2">
      <c r="A33" s="5"/>
    </row>
    <row r="37" spans="1:5" ht="12.75" customHeight="1" x14ac:dyDescent="0.25">
      <c r="A37" s="14" t="s">
        <v>7</v>
      </c>
      <c r="B37" s="14"/>
      <c r="C37" s="14"/>
      <c r="D37" s="14"/>
      <c r="E37" s="14"/>
    </row>
    <row r="38" spans="1:5" ht="12.75" customHeight="1" x14ac:dyDescent="0.25">
      <c r="A38" s="13" t="s">
        <v>8</v>
      </c>
      <c r="B38" s="13"/>
      <c r="C38" s="13"/>
      <c r="D38" s="13"/>
      <c r="E38" s="13"/>
    </row>
  </sheetData>
  <mergeCells count="4">
    <mergeCell ref="A37:E37"/>
    <mergeCell ref="A38:E38"/>
    <mergeCell ref="A9:E9"/>
    <mergeCell ref="D26:E26"/>
  </mergeCells>
  <phoneticPr fontId="7" type="noConversion"/>
  <pageMargins left="0.79" right="0.7" top="0.75" bottom="0.43" header="0.3" footer="0.3"/>
  <pageSetup scale="8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Karlem Miosotis Díaz Tejeda</dc:creator>
  <cp:lastModifiedBy>Laura Saira Fernandez Figueroa</cp:lastModifiedBy>
  <cp:lastPrinted>2022-01-04T17:47:03Z</cp:lastPrinted>
  <dcterms:created xsi:type="dcterms:W3CDTF">2021-04-06T14:08:01Z</dcterms:created>
  <dcterms:modified xsi:type="dcterms:W3CDTF">2022-01-04T17:48:14Z</dcterms:modified>
</cp:coreProperties>
</file>