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Febrero/"/>
    </mc:Choice>
  </mc:AlternateContent>
  <xr:revisionPtr revIDLastSave="0" documentId="8_{189E1852-101E-4121-AD61-E438B6DC2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'!$A$1:$G$117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52" i="3"/>
  <c r="G51" i="3"/>
  <c r="G50" i="3"/>
  <c r="G49" i="3"/>
  <c r="G48" i="3"/>
  <c r="G47" i="3"/>
  <c r="G45" i="3"/>
  <c r="G44" i="3"/>
  <c r="G43" i="3"/>
  <c r="G42" i="3"/>
  <c r="G41" i="3"/>
  <c r="G40" i="3"/>
  <c r="G39" i="3"/>
  <c r="G38" i="3"/>
  <c r="G37" i="3"/>
  <c r="G34" i="3"/>
  <c r="G33" i="3"/>
  <c r="G32" i="3"/>
  <c r="G31" i="3"/>
  <c r="G30" i="3"/>
  <c r="G29" i="3"/>
  <c r="G28" i="3"/>
  <c r="G27" i="3"/>
  <c r="G25" i="3"/>
  <c r="G24" i="3"/>
  <c r="G23" i="3"/>
  <c r="G22" i="3"/>
  <c r="G21" i="3"/>
  <c r="F80" i="3" l="1"/>
  <c r="F77" i="3"/>
  <c r="F72" i="3"/>
  <c r="F62" i="3"/>
  <c r="F46" i="3"/>
  <c r="F36" i="3"/>
  <c r="F26" i="3"/>
  <c r="F20" i="3"/>
  <c r="G71" i="3"/>
  <c r="G70" i="3"/>
  <c r="G69" i="3"/>
  <c r="G68" i="3"/>
  <c r="G67" i="3"/>
  <c r="G66" i="3"/>
  <c r="G65" i="3"/>
  <c r="G64" i="3"/>
  <c r="G63" i="3"/>
  <c r="G61" i="3"/>
  <c r="G35" i="3"/>
  <c r="E62" i="3"/>
  <c r="E46" i="3"/>
  <c r="C80" i="3"/>
  <c r="C77" i="3"/>
  <c r="C72" i="3"/>
  <c r="C46" i="3"/>
  <c r="G60" i="3"/>
  <c r="G59" i="3"/>
  <c r="G58" i="3"/>
  <c r="G57" i="3"/>
  <c r="G56" i="3"/>
  <c r="G55" i="3"/>
  <c r="F84" i="3" l="1"/>
  <c r="F99" i="3" s="1"/>
  <c r="F19" i="3"/>
  <c r="G62" i="3"/>
  <c r="G36" i="3"/>
  <c r="G26" i="3"/>
  <c r="G83" i="3" l="1"/>
  <c r="G82" i="3"/>
  <c r="G81" i="3"/>
  <c r="G79" i="3"/>
  <c r="G78" i="3"/>
  <c r="G76" i="3"/>
  <c r="G75" i="3"/>
  <c r="G74" i="3"/>
  <c r="G73" i="3"/>
  <c r="G94" i="3"/>
  <c r="G92" i="3"/>
  <c r="G91" i="3"/>
  <c r="G90" i="3"/>
  <c r="G89" i="3"/>
  <c r="G88" i="3"/>
  <c r="G87" i="3"/>
  <c r="G77" i="3" l="1"/>
  <c r="G80" i="3"/>
  <c r="G72" i="3"/>
  <c r="G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G20" i="3" l="1"/>
  <c r="G19" i="3" s="1"/>
  <c r="G84" i="3" l="1"/>
  <c r="G99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<sst xmlns="http://schemas.openxmlformats.org/spreadsheetml/2006/main" count="99" uniqueCount="99">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</sst>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7"/>
  <sheetViews>
    <sheetView showGridLines="0" tabSelected="1" zoomScaleNormal="100" zoomScaleSheetLayoutView="77" workbookViewId="0">
      <selection activeCell="G105" sqref="G105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7" width="17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7" t="s">
        <v>0</v>
      </c>
      <c r="B11" s="87"/>
      <c r="C11" s="87"/>
      <c r="D11" s="87"/>
      <c r="E11" s="87"/>
      <c r="F11" s="87"/>
      <c r="G11" s="87"/>
      <c r="H11" s="87"/>
      <c r="I11" s="1"/>
    </row>
    <row r="12" spans="1:9" ht="18.75" customHeight="1" x14ac:dyDescent="0.25">
      <c r="A12" s="87" t="s">
        <v>80</v>
      </c>
      <c r="B12" s="87"/>
      <c r="C12" s="87"/>
      <c r="D12" s="87"/>
      <c r="E12" s="87"/>
      <c r="F12" s="87"/>
      <c r="G12" s="87"/>
      <c r="H12" s="87"/>
      <c r="I12" s="2"/>
    </row>
    <row r="13" spans="1:9" ht="18.75" x14ac:dyDescent="0.25">
      <c r="A13" s="87" t="s">
        <v>97</v>
      </c>
      <c r="B13" s="87"/>
      <c r="C13" s="87"/>
      <c r="D13" s="87"/>
      <c r="E13" s="87"/>
      <c r="F13" s="87"/>
      <c r="G13" s="87"/>
      <c r="H13" s="87"/>
      <c r="I13" s="2"/>
    </row>
    <row r="14" spans="1:9" ht="15.7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2"/>
    </row>
    <row r="15" spans="1:9" ht="15.75" thickBot="1" x14ac:dyDescent="0.3">
      <c r="A15" s="89" t="s">
        <v>1</v>
      </c>
      <c r="B15" s="89"/>
      <c r="C15" s="89"/>
      <c r="D15" s="89"/>
      <c r="E15" s="89"/>
      <c r="F15" s="89"/>
      <c r="G15" s="89"/>
      <c r="H15" s="89"/>
      <c r="I15" s="2"/>
    </row>
    <row r="16" spans="1:9" ht="15" customHeight="1" thickBot="1" x14ac:dyDescent="0.3">
      <c r="A16" s="13"/>
      <c r="B16" s="13"/>
      <c r="C16" s="13"/>
      <c r="D16" s="13"/>
      <c r="E16" s="84" t="s">
        <v>95</v>
      </c>
      <c r="F16" s="85"/>
      <c r="G16" s="86"/>
      <c r="I16" s="2"/>
    </row>
    <row r="17" spans="1:2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84</v>
      </c>
      <c r="S17" s="5"/>
      <c r="T17" s="5"/>
    </row>
    <row r="18" spans="1:20" ht="16.5" thickBot="1" x14ac:dyDescent="0.3">
      <c r="A18" s="16"/>
      <c r="B18" s="17"/>
      <c r="C18" s="58"/>
      <c r="D18" s="58"/>
      <c r="E18" s="52"/>
      <c r="F18" s="52"/>
      <c r="G18" s="52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G19" si="0">+E20+E26+E36+E46+E62+E72</f>
        <v>15107975.369999999</v>
      </c>
      <c r="F19" s="60">
        <f t="shared" si="0"/>
        <v>16510883.060000001</v>
      </c>
      <c r="G19" s="60">
        <f t="shared" si="0"/>
        <v>31618858.43</v>
      </c>
      <c r="H19" s="5"/>
      <c r="I19" s="5"/>
      <c r="K19" s="4"/>
    </row>
    <row r="20" spans="1:20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G20" si="1">SUM(E21:E25)</f>
        <v>14010957.189999999</v>
      </c>
      <c r="F20" s="62">
        <f t="shared" si="1"/>
        <v>14143042.58</v>
      </c>
      <c r="G20" s="62">
        <f t="shared" si="1"/>
        <v>28153999.77</v>
      </c>
      <c r="I20" s="11"/>
      <c r="K20" s="4"/>
    </row>
    <row r="21" spans="1:20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54">
        <f>SUM(E21:F21)</f>
        <v>24104133.82</v>
      </c>
    </row>
    <row r="22" spans="1:20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4">
        <f t="shared" ref="G22:G34" si="2">SUM(E22:F22)</f>
        <v>450000</v>
      </c>
    </row>
    <row r="23" spans="1:20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4">
        <f t="shared" si="2"/>
        <v>0</v>
      </c>
    </row>
    <row r="24" spans="1:20" s="12" customFormat="1" ht="18" customHeight="1" x14ac:dyDescent="0.25">
      <c r="A24" s="23" t="s">
        <v>7</v>
      </c>
      <c r="C24" s="48"/>
      <c r="D24" s="48"/>
      <c r="E24" s="55"/>
      <c r="F24" s="55"/>
      <c r="G24" s="54">
        <f t="shared" si="2"/>
        <v>0</v>
      </c>
    </row>
    <row r="25" spans="1:20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54">
        <f t="shared" si="2"/>
        <v>3599865.95</v>
      </c>
    </row>
    <row r="26" spans="1:20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F26" si="3">SUM(E27:E35)</f>
        <v>1079852.18</v>
      </c>
      <c r="F26" s="81">
        <f t="shared" si="3"/>
        <v>2314800.4800000004</v>
      </c>
      <c r="G26" s="63">
        <f>SUM(G27:G35)</f>
        <v>3394652.66</v>
      </c>
      <c r="I26" s="11"/>
    </row>
    <row r="27" spans="1:20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54">
        <f t="shared" si="2"/>
        <v>1274852.46</v>
      </c>
    </row>
    <row r="28" spans="1:20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4">
        <f t="shared" si="2"/>
        <v>0</v>
      </c>
    </row>
    <row r="29" spans="1:20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4">
        <f t="shared" si="2"/>
        <v>458356.85</v>
      </c>
    </row>
    <row r="30" spans="1:20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4">
        <f t="shared" si="2"/>
        <v>111081.84</v>
      </c>
    </row>
    <row r="31" spans="1:20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4">
        <f t="shared" si="2"/>
        <v>32252.52</v>
      </c>
    </row>
    <row r="32" spans="1:20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4">
        <f t="shared" si="2"/>
        <v>169285.1</v>
      </c>
    </row>
    <row r="33" spans="1:10" ht="45" x14ac:dyDescent="0.25">
      <c r="A33" s="20" t="s">
        <v>16</v>
      </c>
      <c r="B33" s="21"/>
      <c r="C33" s="48">
        <v>2722600</v>
      </c>
      <c r="D33" s="48"/>
      <c r="E33" s="83"/>
      <c r="F33" s="55">
        <v>30000</v>
      </c>
      <c r="G33" s="54">
        <f t="shared" si="2"/>
        <v>30000</v>
      </c>
    </row>
    <row r="34" spans="1:10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4">
        <f t="shared" si="2"/>
        <v>1318823.8899999999</v>
      </c>
    </row>
    <row r="35" spans="1:10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54">
        <f t="shared" ref="G35" si="4">SUM(E35:E35)</f>
        <v>0</v>
      </c>
    </row>
    <row r="36" spans="1:10" ht="27" customHeight="1" thickBot="1" x14ac:dyDescent="0.3">
      <c r="A36" s="19" t="s">
        <v>19</v>
      </c>
      <c r="B36" s="21"/>
      <c r="C36" s="49">
        <f t="shared" ref="C36:F36" si="5">SUM(C37:C45)</f>
        <v>17990793</v>
      </c>
      <c r="D36" s="49"/>
      <c r="E36" s="65">
        <f t="shared" si="5"/>
        <v>0</v>
      </c>
      <c r="F36" s="65">
        <f t="shared" si="5"/>
        <v>33040</v>
      </c>
      <c r="G36" s="63">
        <f>SUM(G37:G45)</f>
        <v>33040</v>
      </c>
      <c r="J36" s="11"/>
    </row>
    <row r="37" spans="1:10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54">
        <f t="shared" ref="G37:G53" si="6">SUM(E37:F37)</f>
        <v>33040</v>
      </c>
    </row>
    <row r="38" spans="1:10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4">
        <f t="shared" si="6"/>
        <v>0</v>
      </c>
    </row>
    <row r="39" spans="1:10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4">
        <f t="shared" si="6"/>
        <v>0</v>
      </c>
    </row>
    <row r="40" spans="1:10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4">
        <f t="shared" si="6"/>
        <v>0</v>
      </c>
    </row>
    <row r="41" spans="1:10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4">
        <f t="shared" si="6"/>
        <v>0</v>
      </c>
    </row>
    <row r="42" spans="1:10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4">
        <f t="shared" si="6"/>
        <v>0</v>
      </c>
      <c r="I42" s="11"/>
    </row>
    <row r="43" spans="1:10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4">
        <f t="shared" si="6"/>
        <v>0</v>
      </c>
      <c r="H43" s="11"/>
    </row>
    <row r="44" spans="1:10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4">
        <f t="shared" si="6"/>
        <v>0</v>
      </c>
    </row>
    <row r="45" spans="1:10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54">
        <f t="shared" si="6"/>
        <v>0</v>
      </c>
    </row>
    <row r="46" spans="1:10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G46" si="7">SUM(E47:E53)</f>
        <v>17166</v>
      </c>
      <c r="F46" s="49">
        <f t="shared" si="7"/>
        <v>20000</v>
      </c>
      <c r="G46" s="49">
        <f t="shared" si="7"/>
        <v>37166</v>
      </c>
    </row>
    <row r="47" spans="1:10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54">
        <f t="shared" si="6"/>
        <v>17166</v>
      </c>
    </row>
    <row r="48" spans="1:10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4">
        <f t="shared" si="6"/>
        <v>0</v>
      </c>
    </row>
    <row r="49" spans="1:10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4">
        <f t="shared" si="6"/>
        <v>0</v>
      </c>
    </row>
    <row r="50" spans="1:10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4">
        <f t="shared" si="6"/>
        <v>0</v>
      </c>
    </row>
    <row r="51" spans="1:10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4">
        <f t="shared" si="6"/>
        <v>0</v>
      </c>
    </row>
    <row r="52" spans="1:10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4">
        <f t="shared" si="6"/>
        <v>0</v>
      </c>
    </row>
    <row r="53" spans="1:10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54">
        <f t="shared" si="6"/>
        <v>20000</v>
      </c>
    </row>
    <row r="54" spans="1:10" ht="15.75" thickBot="1" x14ac:dyDescent="0.3">
      <c r="A54" s="19" t="s">
        <v>37</v>
      </c>
      <c r="B54" s="21"/>
      <c r="C54" s="51"/>
      <c r="D54" s="51"/>
      <c r="E54" s="51"/>
      <c r="F54" s="51"/>
      <c r="G54" s="51"/>
    </row>
    <row r="55" spans="1:10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54">
        <f t="shared" ref="G55:G61" si="8">SUM(E55:E55)</f>
        <v>0</v>
      </c>
    </row>
    <row r="56" spans="1:10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4">
        <f t="shared" si="8"/>
        <v>0</v>
      </c>
    </row>
    <row r="57" spans="1:10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4">
        <f t="shared" si="8"/>
        <v>0</v>
      </c>
    </row>
    <row r="58" spans="1:10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4">
        <f t="shared" si="8"/>
        <v>0</v>
      </c>
    </row>
    <row r="59" spans="1:10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4">
        <f t="shared" si="8"/>
        <v>0</v>
      </c>
    </row>
    <row r="60" spans="1:10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4">
        <f t="shared" si="8"/>
        <v>0</v>
      </c>
    </row>
    <row r="61" spans="1:10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54">
        <f t="shared" si="8"/>
        <v>0</v>
      </c>
    </row>
    <row r="62" spans="1:10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9">SUM(E63:E71)</f>
        <v>0</v>
      </c>
      <c r="F62" s="49">
        <f t="shared" si="9"/>
        <v>0</v>
      </c>
      <c r="G62" s="49">
        <f t="shared" ref="G62" si="10">SUM(G63:G71)</f>
        <v>0</v>
      </c>
      <c r="J62" s="11"/>
    </row>
    <row r="63" spans="1:10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54">
        <f t="shared" ref="G63:G71" si="11">SUM(E63:E63)</f>
        <v>0</v>
      </c>
    </row>
    <row r="64" spans="1:10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4">
        <f t="shared" si="11"/>
        <v>0</v>
      </c>
    </row>
    <row r="65" spans="1:10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4">
        <f t="shared" si="11"/>
        <v>0</v>
      </c>
    </row>
    <row r="66" spans="1:10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4">
        <f t="shared" si="11"/>
        <v>0</v>
      </c>
    </row>
    <row r="67" spans="1:10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4">
        <f t="shared" si="11"/>
        <v>0</v>
      </c>
    </row>
    <row r="68" spans="1:10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4">
        <f t="shared" si="11"/>
        <v>0</v>
      </c>
    </row>
    <row r="69" spans="1:10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4">
        <f t="shared" si="11"/>
        <v>0</v>
      </c>
    </row>
    <row r="70" spans="1:10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4">
        <f t="shared" si="11"/>
        <v>0</v>
      </c>
    </row>
    <row r="71" spans="1:10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54">
        <f t="shared" si="11"/>
        <v>0</v>
      </c>
    </row>
    <row r="72" spans="1:10" ht="15.75" thickBot="1" x14ac:dyDescent="0.3">
      <c r="A72" s="19" t="s">
        <v>55</v>
      </c>
      <c r="B72" s="21"/>
      <c r="C72" s="65">
        <f t="shared" ref="C72:E72" si="12">SUM(C73:C76)</f>
        <v>0</v>
      </c>
      <c r="D72" s="65"/>
      <c r="E72" s="65">
        <f t="shared" si="12"/>
        <v>0</v>
      </c>
      <c r="F72" s="65">
        <f t="shared" ref="F72" si="13">SUM(F73:F76)</f>
        <v>0</v>
      </c>
      <c r="G72" s="65">
        <f t="shared" ref="G72" si="14">SUM(G73:G76)</f>
        <v>0</v>
      </c>
    </row>
    <row r="73" spans="1:10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54">
        <f>SUM(E73:E73)</f>
        <v>0</v>
      </c>
    </row>
    <row r="74" spans="1:10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4">
        <f>SUM(E74:E74)</f>
        <v>0</v>
      </c>
    </row>
    <row r="75" spans="1:10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54">
        <f>SUM(E75:E75)</f>
        <v>0</v>
      </c>
      <c r="I75" s="11"/>
    </row>
    <row r="76" spans="1:10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54">
        <f>SUM(E76:E76)</f>
        <v>0</v>
      </c>
      <c r="J76" t="s">
        <v>96</v>
      </c>
    </row>
    <row r="77" spans="1:10" ht="45.75" customHeight="1" thickBot="1" x14ac:dyDescent="0.3">
      <c r="A77" s="19" t="s">
        <v>60</v>
      </c>
      <c r="B77" s="21"/>
      <c r="C77" s="65">
        <f t="shared" ref="C77" si="15">SUM(C78:C79)</f>
        <v>0</v>
      </c>
      <c r="D77" s="65"/>
      <c r="E77" s="65">
        <f t="shared" ref="E77:G77" si="16">SUM(E78:E79)</f>
        <v>0</v>
      </c>
      <c r="F77" s="65">
        <f t="shared" ref="F77" si="17">SUM(F78:F79)</f>
        <v>0</v>
      </c>
      <c r="G77" s="65">
        <f t="shared" si="16"/>
        <v>0</v>
      </c>
    </row>
    <row r="78" spans="1:10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54">
        <f>SUM(E78:E78)</f>
        <v>0</v>
      </c>
    </row>
    <row r="79" spans="1:10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54">
        <f>SUM(E79:E79)</f>
        <v>0</v>
      </c>
    </row>
    <row r="80" spans="1:10" ht="15.75" thickBot="1" x14ac:dyDescent="0.3">
      <c r="A80" s="19" t="s">
        <v>63</v>
      </c>
      <c r="B80" s="21"/>
      <c r="C80" s="65">
        <f t="shared" ref="C80" si="18">SUM(C81:C83)</f>
        <v>0</v>
      </c>
      <c r="D80" s="65"/>
      <c r="E80" s="65">
        <f t="shared" ref="E80:G80" si="19">SUM(E81:E83)</f>
        <v>0</v>
      </c>
      <c r="F80" s="65">
        <f t="shared" ref="F80" si="20">SUM(F81:F83)</f>
        <v>0</v>
      </c>
      <c r="G80" s="65">
        <f t="shared" si="19"/>
        <v>0</v>
      </c>
    </row>
    <row r="81" spans="1:10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54">
        <f>SUM(E81:E81)</f>
        <v>0</v>
      </c>
    </row>
    <row r="82" spans="1:10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4">
        <f>SUM(E82:E82)</f>
        <v>0</v>
      </c>
      <c r="I82" s="11"/>
      <c r="J82" s="11"/>
    </row>
    <row r="83" spans="1:10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54">
        <f>SUM(E83:E83)</f>
        <v>0</v>
      </c>
    </row>
    <row r="84" spans="1:10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F84" si="21">+E20+E26+E36+E46+E62</f>
        <v>15107975.369999999</v>
      </c>
      <c r="F84" s="66">
        <f t="shared" si="21"/>
        <v>16510883.060000001</v>
      </c>
      <c r="G84" s="66">
        <f>+G20+G26+G36+G46+G62</f>
        <v>31618858.43</v>
      </c>
    </row>
    <row r="85" spans="1:10" ht="15.75" thickBot="1" x14ac:dyDescent="0.3">
      <c r="A85" s="23"/>
      <c r="B85" s="21"/>
      <c r="C85" s="67"/>
      <c r="D85" s="32"/>
      <c r="E85" s="7"/>
      <c r="F85" s="7"/>
      <c r="G85" s="8"/>
    </row>
    <row r="86" spans="1:10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80">
        <v>0</v>
      </c>
    </row>
    <row r="87" spans="1:1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54">
        <f t="shared" ref="G87:G92" si="22">SUM(E87:E87)</f>
        <v>0</v>
      </c>
    </row>
    <row r="88" spans="1:10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4">
        <f t="shared" si="22"/>
        <v>0</v>
      </c>
    </row>
    <row r="89" spans="1:10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54">
        <f t="shared" si="22"/>
        <v>0</v>
      </c>
    </row>
    <row r="90" spans="1:10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54">
        <f t="shared" si="22"/>
        <v>0</v>
      </c>
    </row>
    <row r="91" spans="1:10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54">
        <f t="shared" si="22"/>
        <v>0</v>
      </c>
    </row>
    <row r="92" spans="1:10" x14ac:dyDescent="0.25">
      <c r="A92" s="22" t="s">
        <v>74</v>
      </c>
      <c r="C92" s="71"/>
      <c r="D92" s="57"/>
      <c r="E92" s="57">
        <v>0</v>
      </c>
      <c r="F92" s="57">
        <v>0</v>
      </c>
      <c r="G92" s="54">
        <f t="shared" si="22"/>
        <v>0</v>
      </c>
    </row>
    <row r="93" spans="1:10" x14ac:dyDescent="0.25">
      <c r="A93" s="22"/>
      <c r="C93" s="73">
        <v>0</v>
      </c>
      <c r="D93" s="72"/>
      <c r="E93" s="8"/>
      <c r="F93" s="8"/>
      <c r="G93" s="82"/>
    </row>
    <row r="94" spans="1:10" ht="15.75" thickBot="1" x14ac:dyDescent="0.3">
      <c r="A94" s="22"/>
      <c r="C94" s="74"/>
      <c r="D94" s="8"/>
      <c r="E94" s="8"/>
      <c r="F94" s="8"/>
      <c r="G94" s="79">
        <f>SUM(E94:E94)</f>
        <v>0</v>
      </c>
    </row>
    <row r="95" spans="1:10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</row>
    <row r="96" spans="1:10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</row>
    <row r="97" spans="1:9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</row>
    <row r="98" spans="1:9" x14ac:dyDescent="0.25">
      <c r="A98" s="45"/>
      <c r="B98" s="34"/>
      <c r="C98" s="35"/>
      <c r="D98" s="36"/>
      <c r="E98" s="38"/>
      <c r="F98" s="38"/>
      <c r="G98" s="46"/>
    </row>
    <row r="99" spans="1:9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G99" si="23">+E84+E97</f>
        <v>15107975.369999999</v>
      </c>
      <c r="F99" s="78">
        <f t="shared" si="23"/>
        <v>16510883.060000001</v>
      </c>
      <c r="G99" s="78">
        <f t="shared" si="23"/>
        <v>31618858.43</v>
      </c>
      <c r="I99" s="11"/>
    </row>
    <row r="100" spans="1:9" ht="15.75" thickTop="1" x14ac:dyDescent="0.25">
      <c r="A100" s="10" t="s">
        <v>85</v>
      </c>
      <c r="G100" s="11"/>
    </row>
    <row r="101" spans="1:9" x14ac:dyDescent="0.25">
      <c r="A101" s="2" t="s">
        <v>86</v>
      </c>
      <c r="E101" s="3"/>
      <c r="F101" s="3"/>
      <c r="G101" s="3"/>
    </row>
    <row r="102" spans="1:9" x14ac:dyDescent="0.25">
      <c r="A102" s="2" t="s">
        <v>87</v>
      </c>
      <c r="E102" s="11"/>
      <c r="F102" s="11"/>
      <c r="G102" s="11"/>
    </row>
    <row r="103" spans="1:9" x14ac:dyDescent="0.25">
      <c r="A103" s="2" t="s">
        <v>88</v>
      </c>
    </row>
    <row r="104" spans="1:9" x14ac:dyDescent="0.25">
      <c r="A104" s="2" t="s">
        <v>89</v>
      </c>
    </row>
    <row r="105" spans="1:9" x14ac:dyDescent="0.25">
      <c r="A105" s="2" t="s">
        <v>90</v>
      </c>
    </row>
    <row r="106" spans="1:9" x14ac:dyDescent="0.25">
      <c r="A106" s="2" t="s">
        <v>94</v>
      </c>
    </row>
    <row r="107" spans="1:9" x14ac:dyDescent="0.25">
      <c r="A107" s="2"/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G16"/>
    <mergeCell ref="A12:H12"/>
    <mergeCell ref="A11:H11"/>
    <mergeCell ref="A13:H13"/>
    <mergeCell ref="A14:H14"/>
    <mergeCell ref="A15:H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2024-02-02T16:46:14Z</cp:lastPrinted>
  <dcterms:created xsi:type="dcterms:W3CDTF">2018-04-17T18:57:16Z</dcterms:created>
  <dcterms:modified xsi:type="dcterms:W3CDTF">2024-03-06T12:24:48Z</dcterms:modified>
  <cp:category/>
  <cp:contentStatus/>
</cp:coreProperties>
</file>